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0"/>
  <workbookPr/>
  <mc:AlternateContent xmlns:mc="http://schemas.openxmlformats.org/markup-compatibility/2006">
    <mc:Choice Requires="x15">
      <x15ac:absPath xmlns:x15ac="http://schemas.microsoft.com/office/spreadsheetml/2010/11/ac" url="/Users/thetabbytong/Downloads/"/>
    </mc:Choice>
  </mc:AlternateContent>
  <xr:revisionPtr revIDLastSave="0" documentId="13_ncr:1_{A6B67A7F-1749-D24D-9D26-D99F9A5BD1E6}" xr6:coauthVersionLast="47" xr6:coauthVersionMax="47" xr10:uidLastSave="{00000000-0000-0000-0000-000000000000}"/>
  <bookViews>
    <workbookView xWindow="0" yWindow="500" windowWidth="33600" windowHeight="20500" xr2:uid="{00000000-000D-0000-FFFF-FFFF00000000}"/>
  </bookViews>
  <sheets>
    <sheet name="Math Tracker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" i="1" l="1"/>
  <c r="H8" i="1" s="1"/>
  <c r="G9" i="1"/>
  <c r="H9" i="1" s="1"/>
  <c r="G10" i="1"/>
  <c r="H10" i="1" s="1"/>
  <c r="G11" i="1"/>
  <c r="H11" i="1" s="1"/>
  <c r="G12" i="1"/>
  <c r="H12" i="1" s="1"/>
  <c r="G13" i="1"/>
  <c r="H13" i="1" s="1"/>
  <c r="G14" i="1"/>
  <c r="H14" i="1" s="1"/>
  <c r="G15" i="1"/>
  <c r="H15" i="1" s="1"/>
</calcChain>
</file>

<file path=xl/sharedStrings.xml><?xml version="1.0" encoding="utf-8"?>
<sst xmlns="http://schemas.openxmlformats.org/spreadsheetml/2006/main" count="18" uniqueCount="18">
  <si>
    <t>สถานะ</t>
  </si>
  <si>
    <t>แคลคูลัส 1</t>
  </si>
  <si>
    <t>แคลคูลัส 2</t>
  </si>
  <si>
    <t>ฟังก์ชันและกราฟ</t>
  </si>
  <si>
    <t>ตรรกศาสตร์</t>
  </si>
  <si>
    <t>จำนวนเชิงซ้อน</t>
  </si>
  <si>
    <t>สถิติพื้นฐาน</t>
  </si>
  <si>
    <t>ความน่าจะเป็น</t>
  </si>
  <si>
    <t>เรขาคณิตวิเคราะห์</t>
  </si>
  <si>
    <t>อ่าน</t>
  </si>
  <si>
    <t>ทบทวน</t>
  </si>
  <si>
    <t>หมายเหตุ</t>
  </si>
  <si>
    <t>สำเร็จ (%)</t>
  </si>
  <si>
    <t>หัวข้อ</t>
  </si>
  <si>
    <t>วิชา</t>
  </si>
  <si>
    <t>คณิตศาสตร์</t>
  </si>
  <si>
    <t>ข้อสอบ</t>
  </si>
  <si>
    <r>
      <rPr>
        <sz val="28"/>
        <color theme="7" tint="-0.499984740745262"/>
        <rFont val="Noto Sans Thai"/>
      </rPr>
      <t>₊✩‧₊˚</t>
    </r>
    <r>
      <rPr>
        <b/>
        <sz val="28"/>
        <color theme="7" tint="-0.499984740745262"/>
        <rFont val="Noto Sans Thai"/>
      </rPr>
      <t xml:space="preserve"> Study Tracker </t>
    </r>
    <r>
      <rPr>
        <sz val="28"/>
        <color theme="7" tint="-0.499984740745262"/>
        <rFont val="Noto Sans Thai"/>
      </rPr>
      <t>˚₊✩‧₊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</si>
</sst>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theme="1"/>
      <name val="Noto Sans Thai"/>
    </font>
    <font>
      <sz val="11"/>
      <color theme="7" tint="0.59999389629810485"/>
      <name val="Noto Sans Thai"/>
    </font>
    <font>
      <sz val="11"/>
      <color theme="7" tint="0.79998168889431442"/>
      <name val="Calibri"/>
      <family val="2"/>
      <scheme val="minor"/>
    </font>
    <font>
      <sz val="11"/>
      <color theme="7" tint="0.79998168889431442"/>
      <name val="Noto Sans Thai"/>
    </font>
    <font>
      <sz val="11"/>
      <color theme="7" tint="-0.499984740745262"/>
      <name val="Noto Sans Thai"/>
    </font>
    <font>
      <b/>
      <sz val="28"/>
      <color theme="7" tint="-0.499984740745262"/>
      <name val="Noto Sans Thai"/>
    </font>
    <font>
      <sz val="28"/>
      <color theme="7" tint="-0.499984740745262"/>
      <name val="Noto Sans Thai"/>
    </font>
    <font>
      <b/>
      <sz val="12"/>
      <color theme="7" tint="-0.499984740745262"/>
      <name val="Noto Sans Thai"/>
    </font>
    <font>
      <sz val="11"/>
      <color theme="7" tint="-0.49998474074526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2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Border="1" applyAlignment="1">
      <alignment horizont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2" fillId="0" borderId="2" xfId="0" applyFont="1" applyBorder="1" applyAlignment="1">
      <alignment horizont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" fillId="0" borderId="1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3" fillId="0" borderId="0" xfId="0" applyFont="1"/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6" fillId="2" borderId="6" xfId="0" applyFont="1" applyFill="1" applyBorder="1" applyAlignment="1">
      <alignment horizontal="center"/>
    </xf>
    <xf numFmtId="0" fontId="8" fillId="3" borderId="9" xfId="0" applyFont="1" applyFill="1" applyBorder="1" applyAlignment="1">
      <alignment horizontal="left"/>
    </xf>
    <xf numFmtId="0" fontId="8" fillId="3" borderId="10" xfId="0" applyFont="1" applyFill="1" applyBorder="1" applyAlignment="1">
      <alignment horizontal="center"/>
    </xf>
    <xf numFmtId="0" fontId="8" fillId="3" borderId="9" xfId="0" applyFont="1" applyFill="1" applyBorder="1" applyAlignment="1">
      <alignment horizontal="center"/>
    </xf>
    <xf numFmtId="0" fontId="8" fillId="3" borderId="11" xfId="0" applyFont="1" applyFill="1" applyBorder="1" applyAlignment="1">
      <alignment horizontal="center"/>
    </xf>
    <xf numFmtId="0" fontId="5" fillId="0" borderId="7" xfId="0" applyFont="1" applyBorder="1" applyAlignment="1">
      <alignment horizontal="left"/>
    </xf>
    <xf numFmtId="0" fontId="9" fillId="0" borderId="7" xfId="0" applyFont="1" applyBorder="1" applyAlignment="1">
      <alignment horizontal="left"/>
    </xf>
    <xf numFmtId="0" fontId="9" fillId="0" borderId="8" xfId="0" applyFont="1" applyBorder="1" applyAlignment="1">
      <alignment horizontal="left"/>
    </xf>
    <xf numFmtId="0" fontId="5" fillId="0" borderId="8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CAF2"/>
      <color rgb="FFF5E8F8"/>
      <color rgb="FFFFE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22/11/relationships/FeaturePropertyBag" Target="featurePropertyBag/featurePropertyBag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71120</xdr:colOff>
      <xdr:row>0</xdr:row>
      <xdr:rowOff>182881</xdr:rowOff>
    </xdr:from>
    <xdr:to>
      <xdr:col>2</xdr:col>
      <xdr:colOff>1036320</xdr:colOff>
      <xdr:row>4</xdr:row>
      <xdr:rowOff>81769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4DD8CB3-EEAF-572D-2035-F1FC92DFDB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120" y="182881"/>
          <a:ext cx="1950720" cy="671048"/>
        </a:xfrm>
        <a:prstGeom prst="rect">
          <a:avLst/>
        </a:prstGeom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5:L15"/>
  <sheetViews>
    <sheetView showGridLines="0" tabSelected="1" zoomScale="125" workbookViewId="0">
      <selection activeCell="M10" sqref="M10"/>
    </sheetView>
  </sheetViews>
  <sheetFormatPr baseColWidth="10" defaultColWidth="8.83203125" defaultRowHeight="15" x14ac:dyDescent="0.2"/>
  <cols>
    <col min="1" max="1" width="2.83203125" customWidth="1"/>
    <col min="2" max="2" width="10.1640625" bestFit="1" customWidth="1"/>
    <col min="3" max="3" width="15.6640625" bestFit="1" customWidth="1"/>
    <col min="4" max="6" width="7.33203125" style="1" customWidth="1"/>
    <col min="7" max="7" width="9.33203125" bestFit="1" customWidth="1"/>
    <col min="8" max="8" width="6.1640625" bestFit="1" customWidth="1"/>
    <col min="9" max="9" width="9.1640625" bestFit="1" customWidth="1"/>
  </cols>
  <sheetData>
    <row r="5" spans="2:12" ht="16" thickBot="1" x14ac:dyDescent="0.25"/>
    <row r="6" spans="2:12" ht="47" thickBot="1" x14ac:dyDescent="0.85">
      <c r="B6" s="11" t="s">
        <v>17</v>
      </c>
      <c r="C6" s="12"/>
      <c r="D6" s="12"/>
      <c r="E6" s="12"/>
      <c r="F6" s="12"/>
      <c r="G6" s="12"/>
      <c r="H6" s="12"/>
      <c r="I6" s="13"/>
    </row>
    <row r="7" spans="2:12" ht="20" x14ac:dyDescent="0.35">
      <c r="B7" s="14" t="s">
        <v>14</v>
      </c>
      <c r="C7" s="14" t="s">
        <v>13</v>
      </c>
      <c r="D7" s="15" t="s">
        <v>9</v>
      </c>
      <c r="E7" s="15" t="s">
        <v>16</v>
      </c>
      <c r="F7" s="15" t="s">
        <v>10</v>
      </c>
      <c r="G7" s="16" t="s">
        <v>12</v>
      </c>
      <c r="H7" s="16" t="s">
        <v>0</v>
      </c>
      <c r="I7" s="17" t="s">
        <v>11</v>
      </c>
    </row>
    <row r="8" spans="2:12" ht="19" x14ac:dyDescent="0.35">
      <c r="B8" s="18" t="s">
        <v>15</v>
      </c>
      <c r="C8" s="18" t="s">
        <v>1</v>
      </c>
      <c r="D8" s="2" t="b">
        <v>0</v>
      </c>
      <c r="E8" s="2" t="b">
        <v>0</v>
      </c>
      <c r="F8" s="2" t="b">
        <v>0</v>
      </c>
      <c r="G8" s="7">
        <f xml:space="preserve"> (COUNTIF(D8:F8, TRUE) / 3) * 100</f>
        <v>0</v>
      </c>
      <c r="H8" s="9" t="str">
        <f>IF(G8=100,"สำเร็จ","")</f>
        <v/>
      </c>
      <c r="I8" s="4"/>
    </row>
    <row r="9" spans="2:12" ht="19" x14ac:dyDescent="0.35">
      <c r="B9" s="19"/>
      <c r="C9" s="18" t="s">
        <v>2</v>
      </c>
      <c r="D9" s="2" t="b">
        <v>0</v>
      </c>
      <c r="E9" s="2" t="b">
        <v>0</v>
      </c>
      <c r="F9" s="2" t="b">
        <v>0</v>
      </c>
      <c r="G9" s="7">
        <f t="shared" ref="G9:G15" si="0" xml:space="preserve"> (COUNTIF(D9:F9, TRUE) / 3) * 100</f>
        <v>0</v>
      </c>
      <c r="H9" s="9" t="str">
        <f t="shared" ref="H9:H15" si="1">IF(G9=100,"สำเร็จ","")</f>
        <v/>
      </c>
      <c r="I9" s="4"/>
    </row>
    <row r="10" spans="2:12" ht="19" x14ac:dyDescent="0.35">
      <c r="B10" s="19"/>
      <c r="C10" s="18" t="s">
        <v>3</v>
      </c>
      <c r="D10" s="2" t="b">
        <v>0</v>
      </c>
      <c r="E10" s="2" t="b">
        <v>0</v>
      </c>
      <c r="F10" s="2" t="b">
        <v>0</v>
      </c>
      <c r="G10" s="7">
        <f t="shared" si="0"/>
        <v>0</v>
      </c>
      <c r="H10" s="9" t="str">
        <f t="shared" si="1"/>
        <v/>
      </c>
      <c r="I10" s="4"/>
    </row>
    <row r="11" spans="2:12" ht="19" x14ac:dyDescent="0.35">
      <c r="B11" s="19"/>
      <c r="C11" s="18" t="s">
        <v>4</v>
      </c>
      <c r="D11" s="2" t="b">
        <v>0</v>
      </c>
      <c r="E11" s="2" t="b">
        <v>0</v>
      </c>
      <c r="F11" s="2" t="b">
        <v>0</v>
      </c>
      <c r="G11" s="7">
        <f t="shared" si="0"/>
        <v>0</v>
      </c>
      <c r="H11" s="9" t="str">
        <f t="shared" si="1"/>
        <v/>
      </c>
      <c r="I11" s="4"/>
    </row>
    <row r="12" spans="2:12" ht="19" x14ac:dyDescent="0.35">
      <c r="B12" s="19"/>
      <c r="C12" s="18" t="s">
        <v>5</v>
      </c>
      <c r="D12" s="2" t="b">
        <v>0</v>
      </c>
      <c r="E12" s="2" t="b">
        <v>0</v>
      </c>
      <c r="F12" s="2" t="b">
        <v>0</v>
      </c>
      <c r="G12" s="7">
        <f t="shared" si="0"/>
        <v>0</v>
      </c>
      <c r="H12" s="9" t="str">
        <f t="shared" si="1"/>
        <v/>
      </c>
      <c r="I12" s="4"/>
    </row>
    <row r="13" spans="2:12" ht="19" x14ac:dyDescent="0.35">
      <c r="B13" s="19"/>
      <c r="C13" s="18" t="s">
        <v>6</v>
      </c>
      <c r="D13" s="2" t="b">
        <v>0</v>
      </c>
      <c r="E13" s="2" t="b">
        <v>0</v>
      </c>
      <c r="F13" s="2" t="b">
        <v>0</v>
      </c>
      <c r="G13" s="7">
        <f t="shared" si="0"/>
        <v>0</v>
      </c>
      <c r="H13" s="9" t="str">
        <f t="shared" si="1"/>
        <v/>
      </c>
      <c r="I13" s="4"/>
      <c r="L13" s="6"/>
    </row>
    <row r="14" spans="2:12" ht="19" x14ac:dyDescent="0.35">
      <c r="B14" s="19"/>
      <c r="C14" s="18" t="s">
        <v>7</v>
      </c>
      <c r="D14" s="2" t="b">
        <v>0</v>
      </c>
      <c r="E14" s="2" t="b">
        <v>0</v>
      </c>
      <c r="F14" s="2" t="b">
        <v>0</v>
      </c>
      <c r="G14" s="7">
        <f t="shared" si="0"/>
        <v>0</v>
      </c>
      <c r="H14" s="9" t="str">
        <f t="shared" si="1"/>
        <v/>
      </c>
      <c r="I14" s="4"/>
    </row>
    <row r="15" spans="2:12" ht="20" thickBot="1" x14ac:dyDescent="0.4">
      <c r="B15" s="20"/>
      <c r="C15" s="21" t="s">
        <v>8</v>
      </c>
      <c r="D15" s="3" t="b">
        <v>0</v>
      </c>
      <c r="E15" s="3" t="b">
        <v>0</v>
      </c>
      <c r="F15" s="3" t="b">
        <v>0</v>
      </c>
      <c r="G15" s="8">
        <f t="shared" si="0"/>
        <v>0</v>
      </c>
      <c r="H15" s="10" t="str">
        <f t="shared" si="1"/>
        <v/>
      </c>
      <c r="I15" s="5"/>
    </row>
  </sheetData>
  <mergeCells count="1">
    <mergeCell ref="B6:I6"/>
  </mergeCells>
  <conditionalFormatting sqref="G8:G56">
    <cfRule type="dataBar" priority="1">
      <dataBar>
        <cfvo type="num" val="0"/>
        <cfvo type="num" val="100"/>
        <color theme="7" tint="-0.249977111117893"/>
      </dataBar>
    </cfRule>
  </conditionalFormatting>
  <pageMargins left="0.75" right="0.75" top="1" bottom="1" header="0.5" footer="0.5"/>
  <drawing r:id="rId1"/>
</worksheet>
</file>

<file path=docMetadata/LabelInfo.xml><?xml version="1.0" encoding="utf-8"?>
<clbl:labelList xmlns:clbl="http://schemas.microsoft.com/office/2020/mipLabelMetadata">
  <clbl:label id="{29277c9a-79d1-403b-b6f2-b9ebc0335a34}" enabled="1" method="Standard" siteId="{ceeb9806-b9ea-44c8-8fe1-4eba76cfad9a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Math Tracker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Pakkamai Jangbangyai</cp:lastModifiedBy>
  <dcterms:created xsi:type="dcterms:W3CDTF">2026-01-22T07:46:02Z</dcterms:created>
  <dcterms:modified xsi:type="dcterms:W3CDTF">2026-01-22T09:40:25Z</dcterms:modified>
</cp:coreProperties>
</file>