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/>
  <mc:AlternateContent xmlns:mc="http://schemas.openxmlformats.org/markup-compatibility/2006">
    <mc:Choice Requires="x15">
      <x15ac:absPath xmlns:x15ac="http://schemas.microsoft.com/office/spreadsheetml/2010/11/ac" url="/Users/thetabbytong/Downloads/"/>
    </mc:Choice>
  </mc:AlternateContent>
  <xr:revisionPtr revIDLastSave="0" documentId="13_ncr:1_{2C525FDA-7663-EB4E-B9F6-FFE28B3C6396}" xr6:coauthVersionLast="47" xr6:coauthVersionMax="47" xr10:uidLastSave="{00000000-0000-0000-0000-000000000000}"/>
  <bookViews>
    <workbookView xWindow="0" yWindow="500" windowWidth="33600" windowHeight="20500" xr2:uid="{00000000-000D-0000-FFFF-FFFF00000000}"/>
  </bookViews>
  <sheets>
    <sheet name="Attend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4" i="1"/>
  <c r="A4" i="1" a="1"/>
  <c r="A4" i="1" s="1"/>
  <c r="G4" i="1"/>
  <c r="G5" i="1"/>
  <c r="H5" i="1"/>
  <c r="G6" i="1"/>
  <c r="H6" i="1"/>
  <c r="G7" i="1"/>
  <c r="H7" i="1"/>
  <c r="G8" i="1"/>
  <c r="H8" i="1"/>
  <c r="H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<sst xmlns="http://schemas.openxmlformats.org/spreadsheetml/2006/main" count="13" uniqueCount="10">
  <si>
    <t>ทำงาน(ชั่วโมง)</t>
  </si>
  <si>
    <t>เข้างาน</t>
  </si>
  <si>
    <t>ออกงาน</t>
  </si>
  <si>
    <t>เวลาเลิกงาน</t>
  </si>
  <si>
    <t>กลางวัน</t>
  </si>
  <si>
    <t>ดึก</t>
  </si>
  <si>
    <t>OT
(ชั่วโมง)</t>
  </si>
  <si>
    <t>กะ</t>
  </si>
  <si>
    <t>รหัสพนักงาน</t>
  </si>
  <si>
    <t>ลำดับ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</si>
</sst>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"/>
    <numFmt numFmtId="165" formatCode="[h]:mm"/>
  </numFmts>
  <fonts count="3">
    <font>
      <sz val="11"/>
      <color theme="1"/>
      <name val="Calibri"/>
      <family val="2"/>
      <scheme val="minor"/>
    </font>
    <font>
      <sz val="14"/>
      <color theme="1"/>
      <name val="SukhumvitSet-Text"/>
    </font>
    <font>
      <b/>
      <sz val="14"/>
      <color theme="1"/>
      <name val="SukhumvitSet-Bold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1" xfId="0" applyFont="1" applyBorder="1"/>
    <xf numFmtId="164" fontId="1" fillId="0" borderId="1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58257</xdr:colOff>
      <xdr:row>0</xdr:row>
      <xdr:rowOff>0</xdr:rowOff>
    </xdr:from>
    <xdr:to>
      <xdr:col>1</xdr:col>
      <xdr:colOff>838628</xdr:colOff>
      <xdr:row>2</xdr:row>
      <xdr:rowOff>11651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5A45053-7BC8-93D6-3F47-8A9DA2A35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257" y="0"/>
          <a:ext cx="1828995" cy="629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tabSelected="1" zoomScale="109" workbookViewId="0">
      <selection activeCell="O9" sqref="O9"/>
    </sheetView>
  </sheetViews>
  <sheetFormatPr baseColWidth="10" defaultColWidth="8.83203125" defaultRowHeight="24"/>
  <cols>
    <col min="1" max="2" width="13.83203125" bestFit="1" customWidth="1"/>
    <col min="3" max="3" width="8.83203125" style="1" bestFit="1" customWidth="1"/>
    <col min="4" max="6" width="20" style="1" bestFit="1" customWidth="1"/>
    <col min="7" max="7" width="12.5" style="1" bestFit="1" customWidth="1"/>
    <col min="8" max="8" width="11.1640625" style="1" bestFit="1" customWidth="1"/>
  </cols>
  <sheetData>
    <row r="1" spans="1:8">
      <c r="A1" s="9"/>
      <c r="B1" s="10"/>
    </row>
    <row r="2" spans="1:8" ht="25" thickBot="1">
      <c r="A2" s="11"/>
      <c r="B2" s="12"/>
    </row>
    <row r="3" spans="1:8" ht="50">
      <c r="A3" s="8" t="s">
        <v>9</v>
      </c>
      <c r="B3" s="8" t="s">
        <v>8</v>
      </c>
      <c r="C3" s="4" t="s">
        <v>7</v>
      </c>
      <c r="D3" s="4" t="s">
        <v>1</v>
      </c>
      <c r="E3" s="4" t="s">
        <v>2</v>
      </c>
      <c r="F3" s="4" t="s">
        <v>3</v>
      </c>
      <c r="G3" s="5" t="s">
        <v>0</v>
      </c>
      <c r="H3" s="5" t="s">
        <v>6</v>
      </c>
    </row>
    <row r="4" spans="1:8">
      <c r="A4" s="7" cm="1">
        <f t="array" ref="A4:A8">_xlfn.SEQUENCE(5,1,1,1)</f>
        <v>1</v>
      </c>
      <c r="B4" s="2" t="str">
        <f>"INAB"&amp;TEXT(A4,"00000")</f>
        <v>INAB00001</v>
      </c>
      <c r="C4" s="2" t="s">
        <v>4</v>
      </c>
      <c r="D4" s="3">
        <v>46054.368055555555</v>
      </c>
      <c r="E4" s="3">
        <v>46054.840277777781</v>
      </c>
      <c r="F4" s="3">
        <v>46054.75</v>
      </c>
      <c r="G4" s="6">
        <f t="shared" ref="G4:G8" si="0">E4-D4-TIME(1,0,0)</f>
        <v>0.43055555555959774</v>
      </c>
      <c r="H4" s="6">
        <f>MAX(0,(E4-F4))</f>
        <v>9.0277777781011537E-2</v>
      </c>
    </row>
    <row r="5" spans="1:8">
      <c r="A5" s="7">
        <v>2</v>
      </c>
      <c r="B5" s="2" t="str">
        <f t="shared" ref="B5:B8" si="1">"INAB"&amp;TEXT(A5,"00000")</f>
        <v>INAB00002</v>
      </c>
      <c r="C5" s="2" t="s">
        <v>4</v>
      </c>
      <c r="D5" s="3">
        <v>46054.378472222219</v>
      </c>
      <c r="E5" s="3">
        <v>46054.888888888891</v>
      </c>
      <c r="F5" s="3">
        <v>46054.75</v>
      </c>
      <c r="G5" s="6">
        <f t="shared" si="0"/>
        <v>0.46875000000485062</v>
      </c>
      <c r="H5" s="6">
        <f t="shared" ref="H5:H8" si="2">MAX(0,(E5-F5))</f>
        <v>0.13888888889050577</v>
      </c>
    </row>
    <row r="6" spans="1:8">
      <c r="A6" s="7">
        <v>3</v>
      </c>
      <c r="B6" s="2" t="str">
        <f t="shared" si="1"/>
        <v>INAB00003</v>
      </c>
      <c r="C6" s="2" t="s">
        <v>4</v>
      </c>
      <c r="D6" s="3">
        <v>46055.375</v>
      </c>
      <c r="E6" s="3">
        <v>46055.802083333336</v>
      </c>
      <c r="F6" s="3">
        <v>46055.75</v>
      </c>
      <c r="G6" s="6">
        <f t="shared" si="0"/>
        <v>0.38541666666909197</v>
      </c>
      <c r="H6" s="6">
        <f t="shared" si="2"/>
        <v>5.2083333335758653E-2</v>
      </c>
    </row>
    <row r="7" spans="1:8">
      <c r="A7" s="7">
        <v>4</v>
      </c>
      <c r="B7" s="2" t="str">
        <f t="shared" si="1"/>
        <v>INAB00004</v>
      </c>
      <c r="C7" s="2" t="s">
        <v>5</v>
      </c>
      <c r="D7" s="3">
        <v>46056.916666666664</v>
      </c>
      <c r="E7" s="3">
        <v>46057.354166666664</v>
      </c>
      <c r="F7" s="3">
        <v>46057.25</v>
      </c>
      <c r="G7" s="6">
        <f t="shared" si="0"/>
        <v>0.39583333333333331</v>
      </c>
      <c r="H7" s="6">
        <f t="shared" si="2"/>
        <v>0.10416666666424135</v>
      </c>
    </row>
    <row r="8" spans="1:8">
      <c r="A8" s="7">
        <v>5</v>
      </c>
      <c r="B8" s="2" t="str">
        <f t="shared" si="1"/>
        <v>INAB00005</v>
      </c>
      <c r="C8" s="2" t="s">
        <v>4</v>
      </c>
      <c r="D8" s="3">
        <v>46057.371527777781</v>
      </c>
      <c r="E8" s="3">
        <v>46057.746527777781</v>
      </c>
      <c r="F8" s="3">
        <v>46057.75</v>
      </c>
      <c r="G8" s="6">
        <f t="shared" si="0"/>
        <v>0.33333333333333331</v>
      </c>
      <c r="H8" s="6">
        <f t="shared" si="2"/>
        <v>0</v>
      </c>
    </row>
  </sheetData>
  <pageMargins left="0.75" right="0.75" top="1" bottom="1" header="0.5" footer="0.5"/>
  <drawing r:id="rId1"/>
</worksheet>
</file>

<file path=docMetadata/LabelInfo.xml><?xml version="1.0" encoding="utf-8"?>
<clbl:labelList xmlns:clbl="http://schemas.microsoft.com/office/2020/mipLabelMetadata">
  <clbl:label id="{29277c9a-79d1-403b-b6f2-b9ebc0335a34}" enabled="1" method="Standard" siteId="{ceeb9806-b9ea-44c8-8fe1-4eba76cfad9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Attendance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Pakkamai Jangbangyai</cp:lastModifiedBy>
  <dcterms:created xsi:type="dcterms:W3CDTF">2026-02-20T06:12:16Z</dcterms:created>
  <dcterms:modified xsi:type="dcterms:W3CDTF">2026-03-05T03:18:41Z</dcterms:modified>
</cp:coreProperties>
</file>